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ECF288F8-3A9D-47AB-BA17-889011AA9FD0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9" i="1"/>
  <c r="F13" i="1"/>
  <c r="F16" i="1"/>
  <c r="F19" i="1"/>
</calcChain>
</file>

<file path=xl/sharedStrings.xml><?xml version="1.0" encoding="utf-8"?>
<sst xmlns="http://schemas.openxmlformats.org/spreadsheetml/2006/main" count="22" uniqueCount="21">
  <si>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</si>
  <si>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</si>
  <si>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</si>
  <si>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</si>
  <si>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</si>
  <si>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</si>
  <si>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</si>
  <si>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</si>
  <si>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Return on Net Assets (RONA)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</si>
  <si>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Return on Net Assets (RONA)</t>
    </r>
  </si>
  <si>
    <t>Return on Net Assets (RONA)</t>
  </si>
  <si>
    <t>Net Income</t>
  </si>
  <si>
    <t>Accounts Receivable (A/R)</t>
  </si>
  <si>
    <t>Inventory</t>
  </si>
  <si>
    <t>Accounts Payable</t>
  </si>
  <si>
    <t>Accrued Expenses</t>
  </si>
  <si>
    <t>Operating Current Assets</t>
  </si>
  <si>
    <t>Operating Current Liabilities</t>
  </si>
  <si>
    <t>Fixed Assets</t>
  </si>
  <si>
    <t>Net Assets</t>
  </si>
  <si>
    <t>Plus: Net Working Capital (NWC)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</si>
</sst>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9" formatCode="0&quot;A&quot;_)"/>
    <numFmt numFmtId="170" formatCode="&quot;$&quot;#,##0_);\(&quot;$&quot;#,##0\);\-\-_);@_)"/>
    <numFmt numFmtId="171" formatCode="#,##0.0%_);\(#,##0.0%\);\-\-_);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0" fillId="0" borderId="17" xfId="0" applyNumberFormat="1" applyFont="1" applyBorder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9" fontId="0" fillId="0" borderId="17" xfId="0" applyNumberFormat="1" applyFont="1" applyBorder="1" applyAlignment="1"/>
    <xf numFmtId="0" fontId="23" fillId="9" borderId="0" xfId="0" applyFont="1" applyFill="1" applyAlignment="1"/>
    <xf numFmtId="170" fontId="24" fillId="0" borderId="0" xfId="0" applyNumberFormat="1" applyFont="1" applyAlignment="1"/>
    <xf numFmtId="164" fontId="22" fillId="0" borderId="18" xfId="0" applyNumberFormat="1" applyFont="1" applyBorder="1" applyAlignment="1"/>
    <xf numFmtId="170" fontId="22" fillId="0" borderId="18" xfId="0" applyNumberFormat="1" applyFont="1" applyBorder="1" applyAlignment="1"/>
    <xf numFmtId="164" fontId="24" fillId="0" borderId="0" xfId="0" applyNumberFormat="1" applyFont="1" applyAlignment="1"/>
    <xf numFmtId="164" fontId="0" fillId="0" borderId="0" xfId="0" applyNumberFormat="1" applyFont="1" applyBorder="1" applyAlignment="1"/>
    <xf numFmtId="164" fontId="22" fillId="12" borderId="19" xfId="0" applyNumberFormat="1" applyFont="1" applyFill="1" applyBorder="1" applyAlignment="1"/>
    <xf numFmtId="164" fontId="22" fillId="12" borderId="20" xfId="0" applyNumberFormat="1" applyFont="1" applyFill="1" applyBorder="1" applyAlignment="1"/>
    <xf numFmtId="171" fontId="22" fillId="12" borderId="21" xfId="0" applyNumberFormat="1" applyFont="1" applyFill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return-on-net-assets-rona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H7tA1RjjlCKLk94F8wPXVDHWCSLKOzrDqSQZf6Y+icEDUnnXiW6YQNx62Mvvic7OvulOcXY1WxF12UGrsxZ2WQ==" saltValue="+EzP0tjLgw27S+WZXFPqm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Return on Net Assets (RONA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9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6384" width="10.77734375" style="30"/>
  </cols>
  <sheetData>
    <row r="2" spans="2:6" s="33" customFormat="1" ht="13.2" customHeight="1" x14ac:dyDescent="0.25">
      <c r="B2" s="56" t="s">
        <v>10</v>
      </c>
      <c r="C2" s="32"/>
      <c r="D2" s="32"/>
      <c r="E2" s="32"/>
      <c r="F2" s="32"/>
    </row>
    <row r="3" spans="2:6" ht="13.2" customHeight="1" x14ac:dyDescent="0.25">
      <c r="B3" s="31" t="s">
        <v>7</v>
      </c>
      <c r="C3" s="31"/>
      <c r="D3" s="31"/>
      <c r="E3" s="31"/>
      <c r="F3" s="55">
        <v>2021</v>
      </c>
    </row>
    <row r="5" spans="2:6" ht="13.2" customHeight="1" x14ac:dyDescent="0.25">
      <c r="B5" s="30" t="s">
        <v>11</v>
      </c>
      <c r="F5" s="57">
        <v>25</v>
      </c>
    </row>
    <row r="7" spans="2:6" ht="13.2" customHeight="1" x14ac:dyDescent="0.25">
      <c r="B7" s="30" t="s">
        <v>12</v>
      </c>
      <c r="F7" s="57">
        <v>40</v>
      </c>
    </row>
    <row r="8" spans="2:6" ht="13.2" customHeight="1" x14ac:dyDescent="0.25">
      <c r="B8" s="30" t="s">
        <v>13</v>
      </c>
      <c r="F8" s="60">
        <v>20</v>
      </c>
    </row>
    <row r="9" spans="2:6" s="33" customFormat="1" ht="13.2" customHeight="1" x14ac:dyDescent="0.25">
      <c r="B9" s="58" t="s">
        <v>16</v>
      </c>
      <c r="C9" s="58"/>
      <c r="D9" s="58"/>
      <c r="E9" s="58"/>
      <c r="F9" s="59">
        <f>SUM(F7:F8)</f>
        <v>60</v>
      </c>
    </row>
    <row r="11" spans="2:6" ht="13.2" customHeight="1" x14ac:dyDescent="0.25">
      <c r="B11" s="30" t="s">
        <v>14</v>
      </c>
      <c r="F11" s="57">
        <v>15</v>
      </c>
    </row>
    <row r="12" spans="2:6" ht="13.2" customHeight="1" x14ac:dyDescent="0.25">
      <c r="B12" s="30" t="s">
        <v>15</v>
      </c>
      <c r="F12" s="60">
        <v>5</v>
      </c>
    </row>
    <row r="13" spans="2:6" s="33" customFormat="1" ht="13.2" customHeight="1" x14ac:dyDescent="0.25">
      <c r="B13" s="58" t="s">
        <v>17</v>
      </c>
      <c r="C13" s="58"/>
      <c r="D13" s="58"/>
      <c r="E13" s="58"/>
      <c r="F13" s="59">
        <f>SUM(F11:F12)</f>
        <v>20</v>
      </c>
    </row>
    <row r="15" spans="2:6" ht="13.2" customHeight="1" x14ac:dyDescent="0.25">
      <c r="B15" s="30" t="s">
        <v>18</v>
      </c>
      <c r="F15" s="57">
        <v>60</v>
      </c>
    </row>
    <row r="16" spans="2:6" s="61" customFormat="1" ht="13.2" customHeight="1" x14ac:dyDescent="0.25">
      <c r="B16" s="61" t="s">
        <v>20</v>
      </c>
      <c r="F16" s="61">
        <f>+F9-F13</f>
        <v>40</v>
      </c>
    </row>
    <row r="17" spans="2:6" s="33" customFormat="1" ht="13.2" customHeight="1" x14ac:dyDescent="0.25">
      <c r="B17" s="58" t="s">
        <v>19</v>
      </c>
      <c r="C17" s="58"/>
      <c r="D17" s="58"/>
      <c r="E17" s="58"/>
      <c r="F17" s="59">
        <f>SUM(F15:F16)</f>
        <v>100</v>
      </c>
    </row>
    <row r="19" spans="2:6" s="33" customFormat="1" ht="13.2" customHeight="1" x14ac:dyDescent="0.25">
      <c r="B19" s="62" t="s">
        <v>10</v>
      </c>
      <c r="C19" s="63"/>
      <c r="D19" s="63"/>
      <c r="E19" s="63"/>
      <c r="F19" s="64">
        <f>+F5/F17</f>
        <v>0.25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2022-08-02T15:17:32Z</dcterms:modified>
</cp:coreProperties>
</file>